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15" windowHeight="4695" activeTab="0"/>
  </bookViews>
  <sheets>
    <sheet name="STR 1" sheetId="1" r:id="rId1"/>
    <sheet name="STR 2" sheetId="2" r:id="rId2"/>
    <sheet name="STR 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<sst xmlns="http://schemas.openxmlformats.org/spreadsheetml/2006/main" count="140" uniqueCount="123">
  <si>
    <t>Wyszczególnienie</t>
  </si>
  <si>
    <t>Skarbu Państwa</t>
  </si>
  <si>
    <t>Uzupełniające dane dotyczące wyemitowanych papierów wartościowych</t>
  </si>
  <si>
    <t>Wartość nominalna</t>
  </si>
  <si>
    <t>Waluta emisji</t>
  </si>
  <si>
    <r>
      <t xml:space="preserve">Data emisji 
</t>
    </r>
    <r>
      <rPr>
        <sz val="8"/>
        <rFont val="Arial CE"/>
        <family val="2"/>
      </rPr>
      <t>(rok, m-c, dzień)</t>
    </r>
  </si>
  <si>
    <r>
      <t xml:space="preserve">Data wykupu 
</t>
    </r>
    <r>
      <rPr>
        <sz val="8"/>
        <rFont val="Arial CE"/>
        <family val="2"/>
      </rPr>
      <t>(rok, m-c, dzień)</t>
    </r>
  </si>
  <si>
    <t>Poręczenia i gwarancje</t>
  </si>
  <si>
    <t>F1. wartość nominalna niewymagalnych zobowiązań z tytułu udzielonych
      poręczeń i gwarancji na koniec okresu sprawozdawczego</t>
  </si>
  <si>
    <t>F2. wartość nominalna niewymagalnych zobowiązań z tytułu poręczeń
      i gwarancji przypadających do spłaty w danym roku budżetowym</t>
  </si>
  <si>
    <t>F3. wartość nominalna wymagalnych zobowiazań z tytułu udzielonych 
      poręczeń i gwarancji na koniec okresu sprawozdawczego</t>
  </si>
  <si>
    <t>F4. wartość wierzytelności z tytułu udzielonych poręczeń i gwarancji na 
      koniec okresu sprawozdawczego</t>
  </si>
  <si>
    <t>F5. wartość spłat dokonanych w okresie sprawozdawczym za 
      dłużników z tytułu udzielonych poręczeń lub gwarancji  (wydatki)</t>
  </si>
  <si>
    <t>F6. kwota odzyskanych wierzytelności w okresie sprawozdawczym od 
      dłużników z tytułu poręczeń lub gwarancji  (dochody)</t>
  </si>
  <si>
    <t xml:space="preserve">Główny Księgowy / Skarbnik </t>
  </si>
  <si>
    <t>telefon</t>
  </si>
  <si>
    <t>rok   m-c   dzień</t>
  </si>
  <si>
    <t>Ogółem</t>
  </si>
  <si>
    <t>w tym wobec:</t>
  </si>
  <si>
    <t>F7. wartość poręczeń i gwarancji udzielonych w okresie 
      sprawozdawczym</t>
  </si>
  <si>
    <t>Lp.</t>
  </si>
  <si>
    <r>
      <t>Rodzaj instrumentu</t>
    </r>
    <r>
      <rPr>
        <vertAlign val="superscript"/>
        <sz val="9"/>
        <rFont val="Arial CE"/>
        <family val="2"/>
      </rPr>
      <t>5)</t>
    </r>
    <r>
      <rPr>
        <sz val="9"/>
        <rFont val="Arial CE"/>
        <family val="2"/>
      </rPr>
      <t xml:space="preserve"> </t>
    </r>
  </si>
  <si>
    <r>
      <t>5)</t>
    </r>
    <r>
      <rPr>
        <sz val="8"/>
        <rFont val="Arial CE"/>
        <family val="2"/>
      </rPr>
      <t xml:space="preserve"> wpisać odpowiednio: s - o stałej stopie procentowej, z - o zmiennej stopie procentowej, i - indeksowane</t>
    </r>
  </si>
  <si>
    <t xml:space="preserve"> w  tym wobec: </t>
  </si>
  <si>
    <t>Nazwa województwa  ..............................................................................</t>
  </si>
  <si>
    <t>SYMBOLE</t>
  </si>
  <si>
    <t xml:space="preserve">WOJ.  </t>
  </si>
  <si>
    <t>POWIAT</t>
  </si>
  <si>
    <t>GMINA</t>
  </si>
  <si>
    <t>TYP GM.</t>
  </si>
  <si>
    <t>ZWIĄZEK JST</t>
  </si>
  <si>
    <t>TYP ZW.</t>
  </si>
  <si>
    <t>Zobowiązania według tytułów dłużnych</t>
  </si>
  <si>
    <t>z tego wobec wierzycieli:</t>
  </si>
  <si>
    <t>krajowych</t>
  </si>
  <si>
    <t>zagranicznych</t>
  </si>
  <si>
    <t>ogółem</t>
  </si>
  <si>
    <t>rządów 
i agend rządowych</t>
  </si>
  <si>
    <t>międzynarodowych instytucji finansowych</t>
  </si>
  <si>
    <t xml:space="preserve">Skarbu </t>
  </si>
  <si>
    <t>Państwa</t>
  </si>
  <si>
    <r>
      <t xml:space="preserve">E. ZOBOWIĄZANIA WG TYTUŁÓW 
    DŁUŻNYCH      </t>
    </r>
    <r>
      <rPr>
        <sz val="7"/>
        <rFont val="Arial CE"/>
        <family val="2"/>
      </rPr>
      <t>(E1+E2+E3+E4)</t>
    </r>
    <r>
      <rPr>
        <b/>
        <sz val="7"/>
        <rFont val="Arial CE"/>
        <family val="2"/>
      </rPr>
      <t xml:space="preserve">  </t>
    </r>
    <r>
      <rPr>
        <b/>
        <sz val="8"/>
        <rFont val="Arial CE"/>
        <family val="2"/>
      </rPr>
      <t xml:space="preserve">
    </t>
    </r>
    <r>
      <rPr>
        <sz val="8"/>
        <rFont val="Arial CE"/>
        <family val="2"/>
      </rPr>
      <t>z tego:</t>
    </r>
  </si>
  <si>
    <t>E1. papiery wartościowe
      w tym:</t>
  </si>
  <si>
    <t>E11.   długoterminowe</t>
  </si>
  <si>
    <t>E2.  kredyty i pożyczki
       w tym:</t>
  </si>
  <si>
    <t>E21.    długoterminowe</t>
  </si>
  <si>
    <t>E3.  przyjęte depozyty</t>
  </si>
  <si>
    <t>E4.  wymagalne zobowiązania
       w tym z tytułu:</t>
  </si>
  <si>
    <t>E41.   dostaw towarów i usług</t>
  </si>
  <si>
    <r>
      <t>1)</t>
    </r>
    <r>
      <rPr>
        <sz val="8"/>
        <rFont val="Arial CE"/>
        <family val="2"/>
      </rPr>
      <t xml:space="preserve"> niepotrzebne skreślić</t>
    </r>
  </si>
  <si>
    <t>Uzupełniające dane o kredytach zagranicznych</t>
  </si>
  <si>
    <t>Waluta</t>
  </si>
  <si>
    <t>Oprocentowanie</t>
  </si>
  <si>
    <r>
      <t xml:space="preserve">Data zaciągnięcia
</t>
    </r>
    <r>
      <rPr>
        <sz val="8"/>
        <rFont val="Arial CE"/>
        <family val="2"/>
      </rPr>
      <t>(rok, m-c, dzień)</t>
    </r>
  </si>
  <si>
    <r>
      <t xml:space="preserve">Data spłaty 
</t>
    </r>
    <r>
      <rPr>
        <sz val="8"/>
        <rFont val="Arial CE"/>
        <family val="2"/>
      </rPr>
      <t>(rok, m-c, dzień)</t>
    </r>
  </si>
  <si>
    <t>...........................................</t>
  </si>
  <si>
    <t>.........................</t>
  </si>
  <si>
    <t>- organy władzy publicznej, organy administracji rządowej, organy kontroli państwowej i ochrony prawa, sądy i trybunały,</t>
  </si>
  <si>
    <t>- państwowe jednostki budżetowe, zakłady budżetowe i gospodarstwa pomocnicze państwowych jednostek budżetowych</t>
  </si>
  <si>
    <t>- państwowe fundusze celowe,</t>
  </si>
  <si>
    <t>- państwowe szkoły wyższe,</t>
  </si>
  <si>
    <t>- jednostki samorządu terytorialnego,</t>
  </si>
  <si>
    <t>- samodzielne publiczne zakłady opieki zdrowotnej nadzorowane przez  jednostkę samorządu terytorialnego,</t>
  </si>
  <si>
    <t>- Zakład Ubezpieczeń Społecznych, Kasa Rolniczego Ubezpieczenia Społecznego i zarządzane przez nie fundusze,</t>
  </si>
  <si>
    <t>- samodzielne publiczne zaklady opieki zdrowotnej nadzorowane przez ministra lub centralny organ administracji rządowej lub wojewodę,</t>
  </si>
  <si>
    <t>- państwowe instytucje kultury,</t>
  </si>
  <si>
    <t>- samorządowe instytucje kultury,</t>
  </si>
  <si>
    <t>- jednostki  badawczo-rozwojowe,</t>
  </si>
  <si>
    <t>- Polską Akademię Nauk i tworzone przez nią jednostki organizacyjne,</t>
  </si>
  <si>
    <t>- samorządowe jednostki budżetowe, zakłady budżetowe i gospodarstwa pomocnicze samorządowych jednostek budżetowych,</t>
  </si>
  <si>
    <t>sektora finansów publicznych
(kol.5+7+8)</t>
  </si>
  <si>
    <r>
      <t>Kwota  
zadłużenia
ogółem</t>
    </r>
    <r>
      <rPr>
        <b/>
        <sz val="8"/>
        <rFont val="Arial CE"/>
        <family val="2"/>
      </rPr>
      <t xml:space="preserve">
</t>
    </r>
    <r>
      <rPr>
        <sz val="7"/>
        <rFont val="Arial CE"/>
        <family val="2"/>
      </rPr>
      <t>(kol.3+11)</t>
    </r>
  </si>
  <si>
    <t>z tego wobec jednostek należących do :</t>
  </si>
  <si>
    <r>
      <t>2)</t>
    </r>
    <r>
      <rPr>
        <sz val="7"/>
        <rFont val="Arial CE"/>
        <family val="2"/>
      </rPr>
      <t xml:space="preserve"> do grupy I  zalicza się:</t>
    </r>
  </si>
  <si>
    <r>
      <t>3)</t>
    </r>
    <r>
      <rPr>
        <sz val="7"/>
        <rFont val="Arial CE"/>
        <family val="2"/>
      </rPr>
      <t xml:space="preserve"> do grupy II  zalicza się:</t>
    </r>
  </si>
  <si>
    <r>
      <t>4)</t>
    </r>
    <r>
      <rPr>
        <sz val="7"/>
        <rFont val="Arial CE"/>
        <family val="2"/>
      </rPr>
      <t xml:space="preserve"> do grupy III  zalicza sie:</t>
    </r>
  </si>
  <si>
    <t>z tego wobec jednostek należących do:</t>
  </si>
  <si>
    <r>
      <t xml:space="preserve">grupy I 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</t>
    </r>
  </si>
  <si>
    <r>
      <t xml:space="preserve">grupy II 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</t>
    </r>
  </si>
  <si>
    <r>
      <t xml:space="preserve">grupy III </t>
    </r>
    <r>
      <rPr>
        <vertAlign val="superscript"/>
        <sz val="8"/>
        <rFont val="Arial PL"/>
        <family val="2"/>
      </rPr>
      <t>4)</t>
    </r>
    <r>
      <rPr>
        <sz val="8"/>
        <rFont val="Arial PL"/>
        <family val="2"/>
      </rPr>
      <t xml:space="preserve"> </t>
    </r>
  </si>
  <si>
    <r>
      <t xml:space="preserve">grupy I </t>
    </r>
    <r>
      <rPr>
        <vertAlign val="superscript"/>
        <sz val="7"/>
        <rFont val="Arial CE"/>
        <family val="2"/>
      </rPr>
      <t>2)</t>
    </r>
    <r>
      <rPr>
        <sz val="7"/>
        <rFont val="Arial CE"/>
        <family val="2"/>
      </rPr>
      <t xml:space="preserve"> </t>
    </r>
  </si>
  <si>
    <r>
      <t xml:space="preserve">grupy II </t>
    </r>
    <r>
      <rPr>
        <vertAlign val="superscript"/>
        <sz val="7"/>
        <rFont val="Arial CE"/>
        <family val="2"/>
      </rPr>
      <t>3)</t>
    </r>
    <r>
      <rPr>
        <sz val="7"/>
        <rFont val="Arial CE"/>
        <family val="2"/>
      </rPr>
      <t xml:space="preserve"> </t>
    </r>
  </si>
  <si>
    <r>
      <t xml:space="preserve">grupy III </t>
    </r>
    <r>
      <rPr>
        <vertAlign val="superscript"/>
        <sz val="7"/>
        <rFont val="Arial CE"/>
        <family val="2"/>
      </rPr>
      <t>4)</t>
    </r>
    <r>
      <rPr>
        <sz val="7"/>
        <rFont val="Arial CE"/>
        <family val="2"/>
      </rPr>
      <t xml:space="preserve"> </t>
    </r>
  </si>
  <si>
    <t>Kierownik jednostki / Przewodniczący Zarządu</t>
  </si>
  <si>
    <t>- państwowe osoby prawne utworzone na podstawie odrębnych ustaw, w celu wykonywania zadań publicznych, z wyłączeniem przedsiębiorstw, banków, spółek prawa handlowego.</t>
  </si>
  <si>
    <t>- gminne, powiatowe lub wojewódzkie fundusze celowe,</t>
  </si>
  <si>
    <t>- komunalne osoby prawne utworzone na podstawie odrębnych ustaw, w celu wykonywania zadań publicznych, z wyłączeniem przedsiębiorstw, banków, spółek prawa handlowego.</t>
  </si>
  <si>
    <t>- związki jednostek samorządu terytorialnego,</t>
  </si>
  <si>
    <t>- Narodowy Fundusz Zdrowia.</t>
  </si>
  <si>
    <t>długoterminowe</t>
  </si>
  <si>
    <t>w tym:</t>
  </si>
  <si>
    <t>Uzupełniające dane o kredytach i pożyczkach na realizację programów i projektów  finansowanych</t>
  </si>
  <si>
    <t>na pokrycie wydatków unijnych</t>
  </si>
  <si>
    <t>Ogółem kredyty i pożyczki,                                  z tego:</t>
  </si>
  <si>
    <r>
      <t xml:space="preserve">6)  </t>
    </r>
    <r>
      <rPr>
        <sz val="8"/>
        <rFont val="Arial CE"/>
        <family val="2"/>
      </rPr>
      <t>wpisać odpowiednio:   0 - nie ujęto, 1 - ujęto</t>
    </r>
  </si>
  <si>
    <t>z udziałem środków pochodzacych z funduszy strukturalnych i Funduszu Spójności</t>
  </si>
  <si>
    <t>Przed wypełnieniem przeczytać instrukcję</t>
  </si>
  <si>
    <t>na współfinansowanie
(udział własny)</t>
  </si>
  <si>
    <t>banków
komercyjnych</t>
  </si>
  <si>
    <t>banku 
centralnego</t>
  </si>
  <si>
    <t>z innych źródeł
 ogółem</t>
  </si>
  <si>
    <t>Uzupełniające dane o zobowiązaniach, wynikających z zawartych umów o  terminie płatności, na okres dłuższy niż 6 miesięcy, przypadającym w latach następnych (łącznie z leasingiem)</t>
  </si>
  <si>
    <t>Zadania bieżące</t>
  </si>
  <si>
    <t>wartość nominalna</t>
  </si>
  <si>
    <r>
      <t xml:space="preserve">czy ujęto w zobowiązaniach 
wg tytułów dłużnych </t>
    </r>
    <r>
      <rPr>
        <vertAlign val="superscript"/>
        <sz val="7"/>
        <rFont val="Arial CE"/>
        <family val="2"/>
      </rPr>
      <t>6)</t>
    </r>
  </si>
  <si>
    <t>Zadania inwestycyjne</t>
  </si>
  <si>
    <t>sektora
finansów
publicznych
(kol. 4+6+7)</t>
  </si>
  <si>
    <r>
      <t xml:space="preserve">data zaciągnięcia
</t>
    </r>
    <r>
      <rPr>
        <sz val="8"/>
        <rFont val="Arial CE"/>
        <family val="2"/>
      </rPr>
      <t>(podpisania umowy)</t>
    </r>
    <r>
      <rPr>
        <sz val="9"/>
        <rFont val="Arial CE"/>
        <family val="2"/>
      </rPr>
      <t xml:space="preserve">
</t>
    </r>
    <r>
      <rPr>
        <sz val="8"/>
        <rFont val="Arial CE"/>
        <family val="2"/>
      </rPr>
      <t>(rok, m-c, dzień)</t>
    </r>
  </si>
  <si>
    <r>
      <t xml:space="preserve">data rozpoczęcia
spłaty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2"/>
      </rPr>
      <t>(rok, m-c, dzień)</t>
    </r>
  </si>
  <si>
    <r>
      <t xml:space="preserve">data zakończenia
spłaty 
</t>
    </r>
    <r>
      <rPr>
        <sz val="8"/>
        <rFont val="Arial CE"/>
        <family val="2"/>
      </rPr>
      <t>(rok, m-c, dzień)</t>
    </r>
  </si>
  <si>
    <t xml:space="preserve">z budżetu
państwa
 ogółem </t>
  </si>
  <si>
    <t>................................................................</t>
  </si>
  <si>
    <t>warmińsko-mazurskie</t>
  </si>
  <si>
    <t>nowomiejski</t>
  </si>
  <si>
    <t>Biskupiec</t>
  </si>
  <si>
    <r>
      <t xml:space="preserve">Nazwa powiatu / </t>
    </r>
    <r>
      <rPr>
        <strike/>
        <sz val="8"/>
        <rFont val="Arial CE"/>
        <family val="0"/>
      </rPr>
      <t>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....................................................................</t>
    </r>
  </si>
  <si>
    <r>
      <t xml:space="preserve">Nazwa gminy / </t>
    </r>
    <r>
      <rPr>
        <strike/>
        <sz val="8"/>
        <rFont val="Arial CE"/>
        <family val="0"/>
      </rPr>
      <t>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........................................................................</t>
    </r>
  </si>
  <si>
    <t>02</t>
  </si>
  <si>
    <r>
      <t xml:space="preserve">Numer  identyfikacyjny REGON </t>
    </r>
    <r>
      <rPr>
        <b/>
        <sz val="7"/>
        <rFont val="Arial CE"/>
        <family val="0"/>
      </rPr>
      <t xml:space="preserve"> </t>
    </r>
    <r>
      <rPr>
        <b/>
        <sz val="12"/>
        <rFont val="Arial CE"/>
        <family val="0"/>
      </rPr>
      <t>000532814</t>
    </r>
  </si>
  <si>
    <t>INFORMAZJA  O STANIE ZOBOWIĄZAŃ  
WG TYTUŁÓW DŁUŻNYCH ORAZ GWARANCJI I PORĘCZEŃ</t>
  </si>
  <si>
    <r>
      <t xml:space="preserve">
</t>
    </r>
    <r>
      <rPr>
        <b/>
        <sz val="8"/>
        <rFont val="Arial CE"/>
        <family val="0"/>
      </rPr>
      <t>jednostki samorządu terytorialnego</t>
    </r>
    <r>
      <rPr>
        <b/>
        <sz val="8"/>
        <rFont val="Arial CE"/>
        <family val="2"/>
      </rPr>
      <t xml:space="preserve"> </t>
    </r>
  </si>
  <si>
    <t>GMINA BISKUPIEC</t>
  </si>
  <si>
    <r>
      <t xml:space="preserve">za okres od początku roku do dnia  </t>
    </r>
    <r>
      <rPr>
        <b/>
        <sz val="9"/>
        <rFont val="Arial CE"/>
        <family val="0"/>
      </rPr>
      <t>31 grudnia</t>
    </r>
    <r>
      <rPr>
        <sz val="9"/>
        <rFont val="Arial CE"/>
        <family val="2"/>
      </rPr>
      <t xml:space="preserve">  roku</t>
    </r>
    <r>
      <rPr>
        <b/>
        <sz val="9"/>
        <rFont val="Arial CE"/>
        <family val="0"/>
      </rPr>
      <t xml:space="preserve">  2005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</si>
</sst>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PL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sz val="8"/>
      <name val="Arial PL"/>
      <family val="2"/>
    </font>
    <font>
      <vertAlign val="superscript"/>
      <sz val="8"/>
      <name val="Arial P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7"/>
      <name val="Arial CE"/>
      <family val="2"/>
    </font>
    <font>
      <b/>
      <sz val="7"/>
      <name val="Arial CE"/>
      <family val="2"/>
    </font>
    <font>
      <vertAlign val="superscript"/>
      <sz val="6"/>
      <name val="Arial CE"/>
      <family val="2"/>
    </font>
    <font>
      <sz val="6"/>
      <name val="Arial CE"/>
      <family val="2"/>
    </font>
    <font>
      <sz val="6"/>
      <name val="Arial PL"/>
      <family val="0"/>
    </font>
    <font>
      <u val="single"/>
      <sz val="10"/>
      <color indexed="12"/>
      <name val="Arial PL"/>
      <family val="0"/>
    </font>
    <font>
      <u val="single"/>
      <sz val="10"/>
      <color indexed="36"/>
      <name val="Arial PL"/>
      <family val="0"/>
    </font>
    <font>
      <sz val="10"/>
      <name val="Arial CE"/>
      <family val="2"/>
    </font>
    <font>
      <strike/>
      <sz val="8"/>
      <name val="Arial CE"/>
      <family val="0"/>
    </font>
    <font>
      <b/>
      <sz val="12"/>
      <name val="Arial CE"/>
      <family val="0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vertical="center"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15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top"/>
    </xf>
    <xf numFmtId="0" fontId="8" fillId="0" borderId="62" xfId="0" applyFont="1" applyBorder="1" applyAlignment="1">
      <alignment horizontal="left" vertical="top"/>
    </xf>
    <xf numFmtId="0" fontId="9" fillId="0" borderId="6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24.875" style="36" customWidth="1"/>
    <col min="2" max="2" width="11.00390625" style="36" customWidth="1"/>
    <col min="3" max="3" width="10.00390625" style="36" customWidth="1"/>
    <col min="4" max="4" width="9.625" style="36" customWidth="1"/>
    <col min="5" max="5" width="8.75390625" style="36" customWidth="1"/>
    <col min="6" max="6" width="7.375" style="36" customWidth="1"/>
    <col min="7" max="7" width="7.625" style="36" customWidth="1"/>
    <col min="8" max="8" width="8.00390625" style="36" customWidth="1"/>
    <col min="9" max="9" width="7.75390625" style="36" customWidth="1"/>
    <col min="10" max="10" width="9.25390625" style="36" customWidth="1"/>
    <col min="11" max="12" width="7.875" style="36" customWidth="1"/>
    <col min="13" max="13" width="10.25390625" style="36" customWidth="1"/>
    <col min="14" max="16384" width="9.125" style="36" customWidth="1"/>
  </cols>
  <sheetData>
    <row r="2" spans="1:13" s="35" customFormat="1" ht="15" customHeight="1" thickBo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6.25" customHeight="1">
      <c r="A3" s="215" t="s">
        <v>121</v>
      </c>
      <c r="B3" s="216"/>
      <c r="C3" s="170" t="s">
        <v>119</v>
      </c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ht="48.75" customHeight="1">
      <c r="A4" s="217"/>
      <c r="B4" s="218"/>
      <c r="C4" s="225" t="s">
        <v>120</v>
      </c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7.25" customHeight="1" thickBot="1">
      <c r="A5" s="223" t="s">
        <v>118</v>
      </c>
      <c r="B5" s="224"/>
      <c r="C5" s="228" t="s">
        <v>122</v>
      </c>
      <c r="D5" s="229"/>
      <c r="E5" s="229"/>
      <c r="F5" s="229"/>
      <c r="G5" s="229"/>
      <c r="H5" s="229"/>
      <c r="I5" s="229"/>
      <c r="J5" s="229"/>
      <c r="K5" s="229"/>
      <c r="L5" s="229"/>
      <c r="M5" s="230"/>
    </row>
    <row r="6" spans="1:13" ht="14.25" customHeight="1">
      <c r="A6" s="37" t="s">
        <v>24</v>
      </c>
      <c r="B6" s="130" t="s">
        <v>112</v>
      </c>
      <c r="C6" s="38"/>
      <c r="D6" s="140" t="s">
        <v>25</v>
      </c>
      <c r="E6" s="141"/>
      <c r="F6" s="141"/>
      <c r="G6" s="141"/>
      <c r="H6" s="141"/>
      <c r="I6" s="141"/>
      <c r="J6" s="159" t="s">
        <v>96</v>
      </c>
      <c r="K6" s="133"/>
      <c r="L6" s="133"/>
      <c r="M6" s="134"/>
    </row>
    <row r="7" spans="1:13" ht="15.75" customHeight="1">
      <c r="A7" s="39" t="s">
        <v>115</v>
      </c>
      <c r="B7" s="131" t="s">
        <v>113</v>
      </c>
      <c r="C7" s="40"/>
      <c r="D7" s="41" t="s">
        <v>26</v>
      </c>
      <c r="E7" s="41" t="s">
        <v>27</v>
      </c>
      <c r="F7" s="41" t="s">
        <v>28</v>
      </c>
      <c r="G7" s="41" t="s">
        <v>29</v>
      </c>
      <c r="H7" s="42" t="s">
        <v>30</v>
      </c>
      <c r="I7" s="42" t="s">
        <v>31</v>
      </c>
      <c r="J7" s="160"/>
      <c r="K7" s="135"/>
      <c r="L7" s="135"/>
      <c r="M7" s="167"/>
    </row>
    <row r="8" spans="1:13" ht="15.75" customHeight="1" thickBot="1">
      <c r="A8" s="43" t="s">
        <v>116</v>
      </c>
      <c r="B8" s="132" t="s">
        <v>114</v>
      </c>
      <c r="C8" s="44"/>
      <c r="D8" s="128">
        <v>28</v>
      </c>
      <c r="E8" s="128">
        <v>12</v>
      </c>
      <c r="F8" s="129" t="s">
        <v>117</v>
      </c>
      <c r="G8" s="128">
        <v>2</v>
      </c>
      <c r="H8" s="45"/>
      <c r="I8" s="114"/>
      <c r="J8" s="161"/>
      <c r="K8" s="168"/>
      <c r="L8" s="168"/>
      <c r="M8" s="169"/>
    </row>
    <row r="9" spans="1:13" ht="31.5" customHeight="1" thickBot="1">
      <c r="A9" s="46" t="s">
        <v>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52" customFormat="1" ht="15" customHeight="1" thickBot="1">
      <c r="A10" s="150" t="s">
        <v>0</v>
      </c>
      <c r="B10" s="153" t="s">
        <v>71</v>
      </c>
      <c r="C10" s="48" t="s">
        <v>33</v>
      </c>
      <c r="D10" s="49"/>
      <c r="E10" s="49"/>
      <c r="F10" s="50"/>
      <c r="G10" s="50"/>
      <c r="H10" s="50"/>
      <c r="I10" s="50"/>
      <c r="J10" s="50"/>
      <c r="K10" s="50"/>
      <c r="L10" s="50"/>
      <c r="M10" s="51"/>
    </row>
    <row r="11" spans="1:13" s="52" customFormat="1" ht="15" customHeight="1" thickBot="1">
      <c r="A11" s="151"/>
      <c r="B11" s="154"/>
      <c r="C11" s="156" t="s">
        <v>34</v>
      </c>
      <c r="D11" s="157"/>
      <c r="E11" s="157"/>
      <c r="F11" s="157"/>
      <c r="G11" s="157"/>
      <c r="H11" s="157"/>
      <c r="I11" s="157"/>
      <c r="J11" s="158"/>
      <c r="K11" s="156" t="s">
        <v>35</v>
      </c>
      <c r="L11" s="157"/>
      <c r="M11" s="158"/>
    </row>
    <row r="12" spans="1:13" s="52" customFormat="1" ht="14.25" customHeight="1">
      <c r="A12" s="151"/>
      <c r="B12" s="154"/>
      <c r="C12" s="159" t="s">
        <v>36</v>
      </c>
      <c r="D12" s="53" t="s">
        <v>18</v>
      </c>
      <c r="E12" s="54"/>
      <c r="F12" s="54"/>
      <c r="G12" s="54"/>
      <c r="H12" s="54"/>
      <c r="I12" s="54"/>
      <c r="J12" s="55"/>
      <c r="K12" s="159" t="s">
        <v>36</v>
      </c>
      <c r="L12" s="53" t="s">
        <v>18</v>
      </c>
      <c r="M12" s="34"/>
    </row>
    <row r="13" spans="1:13" s="52" customFormat="1" ht="12" customHeight="1">
      <c r="A13" s="151"/>
      <c r="B13" s="154"/>
      <c r="C13" s="160"/>
      <c r="D13" s="162" t="s">
        <v>70</v>
      </c>
      <c r="E13" s="56" t="s">
        <v>72</v>
      </c>
      <c r="F13" s="57"/>
      <c r="G13" s="58"/>
      <c r="H13" s="59"/>
      <c r="I13" s="164" t="s">
        <v>99</v>
      </c>
      <c r="J13" s="166" t="s">
        <v>98</v>
      </c>
      <c r="K13" s="160"/>
      <c r="L13" s="137" t="s">
        <v>37</v>
      </c>
      <c r="M13" s="138" t="s">
        <v>38</v>
      </c>
    </row>
    <row r="14" spans="1:13" s="52" customFormat="1" ht="12.75" customHeight="1">
      <c r="A14" s="151"/>
      <c r="B14" s="154"/>
      <c r="C14" s="160"/>
      <c r="D14" s="162"/>
      <c r="E14" s="139" t="s">
        <v>80</v>
      </c>
      <c r="F14" s="61" t="s">
        <v>18</v>
      </c>
      <c r="G14" s="137" t="s">
        <v>81</v>
      </c>
      <c r="H14" s="137" t="s">
        <v>82</v>
      </c>
      <c r="I14" s="164"/>
      <c r="J14" s="166"/>
      <c r="K14" s="160"/>
      <c r="L14" s="164"/>
      <c r="M14" s="166"/>
    </row>
    <row r="15" spans="1:13" s="52" customFormat="1" ht="10.5" customHeight="1">
      <c r="A15" s="151"/>
      <c r="B15" s="154"/>
      <c r="C15" s="160"/>
      <c r="D15" s="162"/>
      <c r="E15" s="164"/>
      <c r="F15" s="60" t="s">
        <v>39</v>
      </c>
      <c r="G15" s="164"/>
      <c r="H15" s="164"/>
      <c r="I15" s="164"/>
      <c r="J15" s="166"/>
      <c r="K15" s="160"/>
      <c r="L15" s="164"/>
      <c r="M15" s="166"/>
    </row>
    <row r="16" spans="1:13" s="63" customFormat="1" ht="10.5" customHeight="1" thickBot="1">
      <c r="A16" s="152"/>
      <c r="B16" s="155"/>
      <c r="C16" s="161"/>
      <c r="D16" s="163"/>
      <c r="E16" s="165"/>
      <c r="F16" s="62" t="s">
        <v>40</v>
      </c>
      <c r="G16" s="165"/>
      <c r="H16" s="165"/>
      <c r="I16" s="165"/>
      <c r="J16" s="136"/>
      <c r="K16" s="161"/>
      <c r="L16" s="165"/>
      <c r="M16" s="136"/>
    </row>
    <row r="17" spans="1:13" s="52" customFormat="1" ht="13.5" customHeight="1" thickBot="1">
      <c r="A17" s="64">
        <v>1</v>
      </c>
      <c r="B17" s="65">
        <v>2</v>
      </c>
      <c r="C17" s="142">
        <v>3</v>
      </c>
      <c r="D17" s="143">
        <v>4</v>
      </c>
      <c r="E17" s="144">
        <v>5</v>
      </c>
      <c r="F17" s="145">
        <v>6</v>
      </c>
      <c r="G17" s="143">
        <v>7</v>
      </c>
      <c r="H17" s="143">
        <v>8</v>
      </c>
      <c r="I17" s="145">
        <v>9</v>
      </c>
      <c r="J17" s="146">
        <v>10</v>
      </c>
      <c r="K17" s="147">
        <v>11</v>
      </c>
      <c r="L17" s="148">
        <v>12</v>
      </c>
      <c r="M17" s="149">
        <v>13</v>
      </c>
    </row>
    <row r="18" spans="1:13" ht="43.5" customHeight="1">
      <c r="A18" s="66" t="s">
        <v>41</v>
      </c>
      <c r="B18" s="231">
        <f>B19+B21+B23+B24</f>
        <v>6251482</v>
      </c>
      <c r="C18" s="276">
        <f>C19+C21+C23+C24</f>
        <v>6251482</v>
      </c>
      <c r="D18" s="275">
        <f aca="true" t="shared" si="0" ref="D18:J18">D19+D21+D23+D24</f>
        <v>3223152</v>
      </c>
      <c r="E18" s="233">
        <f t="shared" si="0"/>
        <v>3223152</v>
      </c>
      <c r="F18" s="233">
        <f t="shared" si="0"/>
        <v>0</v>
      </c>
      <c r="G18" s="233">
        <f t="shared" si="0"/>
        <v>0</v>
      </c>
      <c r="H18" s="233">
        <f t="shared" si="0"/>
        <v>0</v>
      </c>
      <c r="I18" s="233">
        <f t="shared" si="0"/>
        <v>0</v>
      </c>
      <c r="J18" s="234">
        <f t="shared" si="0"/>
        <v>3027825</v>
      </c>
      <c r="K18" s="232">
        <f>K19+K21+K23+K24</f>
        <v>0</v>
      </c>
      <c r="L18" s="235">
        <f>L19+L21+L23+L24</f>
        <v>0</v>
      </c>
      <c r="M18" s="236">
        <f>M19+M21+M23+M24</f>
        <v>0</v>
      </c>
    </row>
    <row r="19" spans="1:13" s="35" customFormat="1" ht="29.25" customHeight="1">
      <c r="A19" s="67" t="s">
        <v>42</v>
      </c>
      <c r="B19" s="237"/>
      <c r="C19" s="237"/>
      <c r="D19" s="246"/>
      <c r="E19" s="239"/>
      <c r="F19" s="239"/>
      <c r="G19" s="239"/>
      <c r="H19" s="239"/>
      <c r="I19" s="239"/>
      <c r="J19" s="240"/>
      <c r="K19" s="238"/>
      <c r="L19" s="241"/>
      <c r="M19" s="242"/>
    </row>
    <row r="20" spans="1:13" ht="20.25" customHeight="1">
      <c r="A20" s="68" t="s">
        <v>43</v>
      </c>
      <c r="B20" s="237"/>
      <c r="C20" s="237"/>
      <c r="D20" s="244"/>
      <c r="E20" s="243"/>
      <c r="F20" s="239"/>
      <c r="G20" s="244"/>
      <c r="H20" s="239"/>
      <c r="I20" s="243"/>
      <c r="J20" s="240"/>
      <c r="K20" s="245"/>
      <c r="L20" s="241"/>
      <c r="M20" s="242"/>
    </row>
    <row r="21" spans="1:13" ht="28.5" customHeight="1">
      <c r="A21" s="69" t="s">
        <v>44</v>
      </c>
      <c r="B21" s="237">
        <v>6250977</v>
      </c>
      <c r="C21" s="237">
        <v>6250977</v>
      </c>
      <c r="D21" s="246">
        <v>3223152</v>
      </c>
      <c r="E21" s="239">
        <v>3223152</v>
      </c>
      <c r="F21" s="239"/>
      <c r="G21" s="246"/>
      <c r="H21" s="239"/>
      <c r="I21" s="247"/>
      <c r="J21" s="240">
        <v>3027825</v>
      </c>
      <c r="K21" s="238"/>
      <c r="L21" s="241"/>
      <c r="M21" s="242"/>
    </row>
    <row r="22" spans="1:13" ht="18" customHeight="1">
      <c r="A22" s="83" t="s">
        <v>45</v>
      </c>
      <c r="B22" s="237">
        <v>6250977</v>
      </c>
      <c r="C22" s="237">
        <v>6250977</v>
      </c>
      <c r="D22" s="246">
        <v>3223152</v>
      </c>
      <c r="E22" s="239">
        <v>3223152</v>
      </c>
      <c r="F22" s="239"/>
      <c r="G22" s="246"/>
      <c r="H22" s="239"/>
      <c r="I22" s="247"/>
      <c r="J22" s="240">
        <v>3027825</v>
      </c>
      <c r="K22" s="238"/>
      <c r="L22" s="241"/>
      <c r="M22" s="242"/>
    </row>
    <row r="23" spans="1:13" ht="18.75" customHeight="1">
      <c r="A23" s="69" t="s">
        <v>46</v>
      </c>
      <c r="B23" s="248"/>
      <c r="C23" s="277"/>
      <c r="D23" s="252"/>
      <c r="E23" s="251"/>
      <c r="F23" s="250"/>
      <c r="G23" s="252"/>
      <c r="H23" s="250"/>
      <c r="I23" s="251"/>
      <c r="J23" s="253"/>
      <c r="K23" s="249"/>
      <c r="L23" s="254"/>
      <c r="M23" s="255"/>
    </row>
    <row r="24" spans="1:13" ht="26.25" customHeight="1">
      <c r="A24" s="70" t="s">
        <v>47</v>
      </c>
      <c r="B24" s="237">
        <v>505</v>
      </c>
      <c r="C24" s="237">
        <v>505</v>
      </c>
      <c r="D24" s="259"/>
      <c r="E24" s="258"/>
      <c r="F24" s="257"/>
      <c r="G24" s="259"/>
      <c r="H24" s="257"/>
      <c r="I24" s="258"/>
      <c r="J24" s="260"/>
      <c r="K24" s="256"/>
      <c r="L24" s="261"/>
      <c r="M24" s="262"/>
    </row>
    <row r="25" spans="1:13" ht="18" customHeight="1" thickBot="1">
      <c r="A25" s="71" t="s">
        <v>48</v>
      </c>
      <c r="B25" s="263">
        <v>505</v>
      </c>
      <c r="C25" s="263">
        <v>505</v>
      </c>
      <c r="D25" s="267"/>
      <c r="E25" s="266"/>
      <c r="F25" s="265"/>
      <c r="G25" s="267"/>
      <c r="H25" s="265"/>
      <c r="I25" s="266"/>
      <c r="J25" s="268"/>
      <c r="K25" s="264"/>
      <c r="L25" s="269"/>
      <c r="M25" s="270"/>
    </row>
    <row r="26" ht="13.5" customHeight="1">
      <c r="A26" s="5" t="s">
        <v>49</v>
      </c>
    </row>
    <row r="27" ht="12">
      <c r="A27" s="5"/>
    </row>
    <row r="28" spans="1:4" ht="12">
      <c r="A28" s="5"/>
      <c r="D28" s="82"/>
    </row>
    <row r="29" ht="12">
      <c r="A29" s="5"/>
    </row>
    <row r="30" ht="14.25" customHeight="1"/>
  </sheetData>
  <mergeCells count="21">
    <mergeCell ref="D6:I6"/>
    <mergeCell ref="J6:M8"/>
    <mergeCell ref="A3:B4"/>
    <mergeCell ref="A5:B5"/>
    <mergeCell ref="C3:M3"/>
    <mergeCell ref="C4:M4"/>
    <mergeCell ref="C5:M5"/>
    <mergeCell ref="M13:M16"/>
    <mergeCell ref="E14:E16"/>
    <mergeCell ref="G14:G16"/>
    <mergeCell ref="H14:H16"/>
    <mergeCell ref="A10:A16"/>
    <mergeCell ref="B10:B16"/>
    <mergeCell ref="C11:J11"/>
    <mergeCell ref="K11:M11"/>
    <mergeCell ref="C12:C16"/>
    <mergeCell ref="K12:K16"/>
    <mergeCell ref="D13:D16"/>
    <mergeCell ref="I13:I16"/>
    <mergeCell ref="J13:J16"/>
    <mergeCell ref="L13:L16"/>
  </mergeCells>
  <printOptions horizontalCentered="1"/>
  <pageMargins left="0.18" right="0.1968503937007874" top="0.46" bottom="0.19" header="0.31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6">
      <selection activeCell="C31" sqref="C31"/>
    </sheetView>
  </sheetViews>
  <sheetFormatPr defaultColWidth="9.00390625" defaultRowHeight="12.75"/>
  <cols>
    <col min="1" max="1" width="2.25390625" style="0" customWidth="1"/>
    <col min="2" max="2" width="11.375" style="0" customWidth="1"/>
    <col min="3" max="3" width="17.375" style="0" customWidth="1"/>
    <col min="4" max="4" width="23.25390625" style="0" customWidth="1"/>
    <col min="5" max="5" width="13.00390625" style="0" customWidth="1"/>
    <col min="6" max="6" width="10.125" style="0" customWidth="1"/>
    <col min="7" max="7" width="9.875" style="0" customWidth="1"/>
    <col min="8" max="8" width="12.875" style="0" customWidth="1"/>
    <col min="9" max="9" width="11.25390625" style="0" customWidth="1"/>
    <col min="10" max="10" width="11.375" style="0" customWidth="1"/>
  </cols>
  <sheetData>
    <row r="2" spans="1:9" ht="27" customHeight="1" thickBot="1">
      <c r="A2" s="183" t="s">
        <v>7</v>
      </c>
      <c r="B2" s="183"/>
      <c r="C2" s="183"/>
      <c r="D2" s="24"/>
      <c r="E2" s="16"/>
      <c r="F2" s="16"/>
      <c r="G2" s="16"/>
      <c r="H2" s="6"/>
      <c r="I2" s="6"/>
    </row>
    <row r="3" spans="1:10" ht="13.5" customHeight="1">
      <c r="A3" s="193" t="s">
        <v>0</v>
      </c>
      <c r="B3" s="175"/>
      <c r="C3" s="175"/>
      <c r="D3" s="194"/>
      <c r="E3" s="175" t="s">
        <v>17</v>
      </c>
      <c r="F3" s="17" t="s">
        <v>23</v>
      </c>
      <c r="G3" s="27"/>
      <c r="H3" s="28"/>
      <c r="I3" s="28"/>
      <c r="J3" s="88"/>
    </row>
    <row r="4" spans="1:10" ht="21" customHeight="1">
      <c r="A4" s="195"/>
      <c r="B4" s="176"/>
      <c r="C4" s="176"/>
      <c r="D4" s="196"/>
      <c r="E4" s="176"/>
      <c r="F4" s="177" t="s">
        <v>106</v>
      </c>
      <c r="G4" s="25" t="s">
        <v>76</v>
      </c>
      <c r="H4" s="26"/>
      <c r="I4" s="26"/>
      <c r="J4" s="89"/>
    </row>
    <row r="5" spans="1:10" ht="12.75">
      <c r="A5" s="195"/>
      <c r="B5" s="176"/>
      <c r="C5" s="176"/>
      <c r="D5" s="196"/>
      <c r="E5" s="176"/>
      <c r="F5" s="178"/>
      <c r="G5" s="177" t="s">
        <v>77</v>
      </c>
      <c r="H5" s="18" t="s">
        <v>18</v>
      </c>
      <c r="I5" s="177" t="s">
        <v>78</v>
      </c>
      <c r="J5" s="173" t="s">
        <v>79</v>
      </c>
    </row>
    <row r="6" spans="1:10" s="97" customFormat="1" ht="18" customHeight="1" thickBot="1">
      <c r="A6" s="171"/>
      <c r="B6" s="172"/>
      <c r="C6" s="172"/>
      <c r="D6" s="197"/>
      <c r="E6" s="172"/>
      <c r="F6" s="179"/>
      <c r="G6" s="179"/>
      <c r="H6" s="98" t="s">
        <v>1</v>
      </c>
      <c r="I6" s="179"/>
      <c r="J6" s="174"/>
    </row>
    <row r="7" spans="1:10" s="33" customFormat="1" ht="12.75" customHeight="1" thickBot="1">
      <c r="A7" s="190">
        <v>1</v>
      </c>
      <c r="B7" s="191"/>
      <c r="C7" s="191"/>
      <c r="D7" s="192"/>
      <c r="E7" s="32">
        <v>2</v>
      </c>
      <c r="F7" s="32">
        <v>3</v>
      </c>
      <c r="G7" s="94">
        <v>4</v>
      </c>
      <c r="H7" s="10">
        <v>5</v>
      </c>
      <c r="I7" s="86">
        <v>6</v>
      </c>
      <c r="J7" s="11">
        <v>7</v>
      </c>
    </row>
    <row r="8" spans="1:10" ht="30" customHeight="1">
      <c r="A8" s="184" t="s">
        <v>8</v>
      </c>
      <c r="B8" s="185"/>
      <c r="C8" s="185"/>
      <c r="D8" s="186"/>
      <c r="E8" s="29"/>
      <c r="F8" s="14"/>
      <c r="G8" s="93"/>
      <c r="H8" s="90"/>
      <c r="I8" s="87"/>
      <c r="J8" s="80"/>
    </row>
    <row r="9" spans="1:10" ht="30" customHeight="1">
      <c r="A9" s="187" t="s">
        <v>9</v>
      </c>
      <c r="B9" s="188"/>
      <c r="C9" s="188"/>
      <c r="D9" s="189"/>
      <c r="E9" s="1"/>
      <c r="F9" s="2"/>
      <c r="G9" s="91"/>
      <c r="H9" s="91"/>
      <c r="I9" s="91"/>
      <c r="J9" s="81"/>
    </row>
    <row r="10" spans="1:10" ht="30" customHeight="1">
      <c r="A10" s="187" t="s">
        <v>10</v>
      </c>
      <c r="B10" s="188"/>
      <c r="C10" s="188"/>
      <c r="D10" s="189"/>
      <c r="E10" s="1"/>
      <c r="F10" s="2"/>
      <c r="G10" s="91"/>
      <c r="H10" s="91"/>
      <c r="I10" s="91"/>
      <c r="J10" s="81"/>
    </row>
    <row r="11" spans="1:10" ht="30" customHeight="1">
      <c r="A11" s="187" t="s">
        <v>11</v>
      </c>
      <c r="B11" s="188"/>
      <c r="C11" s="188"/>
      <c r="D11" s="189"/>
      <c r="E11" s="1"/>
      <c r="F11" s="2"/>
      <c r="G11" s="91"/>
      <c r="H11" s="91"/>
      <c r="I11" s="91"/>
      <c r="J11" s="81"/>
    </row>
    <row r="12" spans="1:10" ht="30" customHeight="1">
      <c r="A12" s="187" t="s">
        <v>12</v>
      </c>
      <c r="B12" s="188"/>
      <c r="C12" s="188"/>
      <c r="D12" s="189"/>
      <c r="E12" s="1"/>
      <c r="F12" s="2"/>
      <c r="G12" s="91"/>
      <c r="H12" s="91"/>
      <c r="I12" s="91"/>
      <c r="J12" s="81"/>
    </row>
    <row r="13" spans="1:10" ht="30" customHeight="1">
      <c r="A13" s="187" t="s">
        <v>13</v>
      </c>
      <c r="B13" s="188"/>
      <c r="C13" s="188"/>
      <c r="D13" s="189"/>
      <c r="E13" s="1"/>
      <c r="F13" s="2"/>
      <c r="G13" s="91"/>
      <c r="H13" s="91"/>
      <c r="I13" s="91"/>
      <c r="J13" s="81"/>
    </row>
    <row r="14" spans="1:10" ht="30" customHeight="1" thickBot="1">
      <c r="A14" s="180" t="s">
        <v>19</v>
      </c>
      <c r="B14" s="181"/>
      <c r="C14" s="181"/>
      <c r="D14" s="182"/>
      <c r="E14" s="30"/>
      <c r="F14" s="4"/>
      <c r="G14" s="92"/>
      <c r="H14" s="92"/>
      <c r="I14" s="92"/>
      <c r="J14" s="31"/>
    </row>
    <row r="15" s="36" customFormat="1" ht="18.75" customHeight="1">
      <c r="A15" s="77" t="s">
        <v>73</v>
      </c>
    </row>
    <row r="16" spans="1:2" s="75" customFormat="1" ht="9">
      <c r="A16" s="73"/>
      <c r="B16" s="74" t="s">
        <v>57</v>
      </c>
    </row>
    <row r="17" spans="1:2" s="75" customFormat="1" ht="9">
      <c r="A17" s="73"/>
      <c r="B17" s="74" t="s">
        <v>58</v>
      </c>
    </row>
    <row r="18" spans="1:2" s="75" customFormat="1" ht="9">
      <c r="A18" s="73"/>
      <c r="B18" s="74" t="s">
        <v>59</v>
      </c>
    </row>
    <row r="19" spans="1:2" s="75" customFormat="1" ht="9">
      <c r="A19" s="73"/>
      <c r="B19" s="74" t="s">
        <v>60</v>
      </c>
    </row>
    <row r="20" spans="1:2" s="75" customFormat="1" ht="9">
      <c r="A20" s="73"/>
      <c r="B20" s="74" t="s">
        <v>64</v>
      </c>
    </row>
    <row r="21" spans="1:2" s="75" customFormat="1" ht="9">
      <c r="A21" s="73"/>
      <c r="B21" s="74" t="s">
        <v>67</v>
      </c>
    </row>
    <row r="22" s="75" customFormat="1" ht="8.25">
      <c r="B22" s="74" t="s">
        <v>65</v>
      </c>
    </row>
    <row r="23" s="75" customFormat="1" ht="8.25">
      <c r="B23" s="74" t="s">
        <v>68</v>
      </c>
    </row>
    <row r="24" spans="2:4" s="75" customFormat="1" ht="8.25">
      <c r="B24" s="74" t="s">
        <v>84</v>
      </c>
      <c r="D24" s="74"/>
    </row>
    <row r="25" s="78" customFormat="1" ht="9.75" customHeight="1">
      <c r="A25" s="79" t="s">
        <v>74</v>
      </c>
    </row>
    <row r="26" spans="1:2" s="76" customFormat="1" ht="9" customHeight="1">
      <c r="A26" s="127"/>
      <c r="B26" s="74" t="s">
        <v>61</v>
      </c>
    </row>
    <row r="27" s="76" customFormat="1" ht="9" customHeight="1">
      <c r="B27" s="74" t="s">
        <v>87</v>
      </c>
    </row>
    <row r="28" s="76" customFormat="1" ht="9" customHeight="1">
      <c r="B28" s="74" t="s">
        <v>69</v>
      </c>
    </row>
    <row r="29" s="76" customFormat="1" ht="9" customHeight="1">
      <c r="B29" s="74" t="s">
        <v>85</v>
      </c>
    </row>
    <row r="30" s="76" customFormat="1" ht="9" customHeight="1">
      <c r="B30" s="74" t="s">
        <v>62</v>
      </c>
    </row>
    <row r="31" s="76" customFormat="1" ht="9" customHeight="1">
      <c r="B31" s="74" t="s">
        <v>66</v>
      </c>
    </row>
    <row r="32" s="76" customFormat="1" ht="9" customHeight="1">
      <c r="B32" s="74" t="s">
        <v>86</v>
      </c>
    </row>
    <row r="33" ht="9.75" customHeight="1">
      <c r="A33" s="79" t="s">
        <v>75</v>
      </c>
    </row>
    <row r="34" s="76" customFormat="1" ht="8.25">
      <c r="B34" s="74" t="s">
        <v>63</v>
      </c>
    </row>
    <row r="35" spans="2:4" s="76" customFormat="1" ht="8.25">
      <c r="B35" s="74" t="s">
        <v>88</v>
      </c>
      <c r="D35" s="74"/>
    </row>
  </sheetData>
  <mergeCells count="15">
    <mergeCell ref="A14:D14"/>
    <mergeCell ref="A2:C2"/>
    <mergeCell ref="A8:D8"/>
    <mergeCell ref="A9:D9"/>
    <mergeCell ref="A7:D7"/>
    <mergeCell ref="A13:D13"/>
    <mergeCell ref="A12:D12"/>
    <mergeCell ref="A3:D6"/>
    <mergeCell ref="A11:D11"/>
    <mergeCell ref="A10:D10"/>
    <mergeCell ref="J5:J6"/>
    <mergeCell ref="E3:E6"/>
    <mergeCell ref="F4:F6"/>
    <mergeCell ref="G5:G6"/>
    <mergeCell ref="I5:I6"/>
  </mergeCells>
  <printOptions horizontalCentered="1"/>
  <pageMargins left="0.18" right="0.1968503937007874" top="0.44" bottom="0.19" header="0.31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9">
      <selection activeCell="F31" sqref="F31:G31"/>
    </sheetView>
  </sheetViews>
  <sheetFormatPr defaultColWidth="9.00390625" defaultRowHeight="12.75"/>
  <cols>
    <col min="1" max="1" width="4.75390625" style="116" customWidth="1"/>
    <col min="2" max="2" width="17.75390625" style="116" customWidth="1"/>
    <col min="3" max="3" width="12.625" style="116" customWidth="1"/>
    <col min="4" max="4" width="14.00390625" style="116" customWidth="1"/>
    <col min="5" max="5" width="12.375" style="116" customWidth="1"/>
    <col min="6" max="6" width="14.125" style="116" customWidth="1"/>
    <col min="7" max="7" width="12.875" style="116" customWidth="1"/>
    <col min="8" max="8" width="12.375" style="116" customWidth="1"/>
    <col min="9" max="9" width="11.375" style="116" customWidth="1"/>
    <col min="10" max="10" width="11.75390625" style="116" customWidth="1"/>
    <col min="11" max="11" width="14.625" style="116" customWidth="1"/>
    <col min="12" max="16384" width="9.125" style="116" customWidth="1"/>
  </cols>
  <sheetData>
    <row r="1" spans="1:6" ht="17.25" customHeight="1" thickBot="1">
      <c r="A1" s="8" t="s">
        <v>2</v>
      </c>
      <c r="B1" s="6"/>
      <c r="C1" s="6"/>
      <c r="D1" s="6"/>
      <c r="E1" s="6"/>
      <c r="F1" s="7"/>
    </row>
    <row r="2" spans="1:13" ht="33" customHeight="1" thickBot="1">
      <c r="A2" s="19" t="s">
        <v>20</v>
      </c>
      <c r="B2" s="20" t="s">
        <v>21</v>
      </c>
      <c r="C2" s="20" t="s">
        <v>3</v>
      </c>
      <c r="D2" s="20" t="s">
        <v>4</v>
      </c>
      <c r="E2" s="20" t="s">
        <v>5</v>
      </c>
      <c r="F2" s="21" t="s">
        <v>6</v>
      </c>
      <c r="J2" s="117"/>
      <c r="K2" s="117"/>
      <c r="L2" s="117"/>
      <c r="M2" s="117"/>
    </row>
    <row r="3" spans="1:13" ht="10.5" customHeight="1" thickBot="1">
      <c r="A3" s="9">
        <v>1</v>
      </c>
      <c r="B3" s="10">
        <v>2</v>
      </c>
      <c r="C3" s="9">
        <v>3</v>
      </c>
      <c r="D3" s="10">
        <v>4</v>
      </c>
      <c r="E3" s="10">
        <v>5</v>
      </c>
      <c r="F3" s="11">
        <v>6</v>
      </c>
      <c r="J3" s="117"/>
      <c r="K3" s="117"/>
      <c r="L3" s="117"/>
      <c r="M3" s="117"/>
    </row>
    <row r="4" spans="1:13" ht="15" customHeight="1">
      <c r="A4" s="95"/>
      <c r="B4" s="84"/>
      <c r="C4" s="84"/>
      <c r="D4" s="84"/>
      <c r="E4" s="84"/>
      <c r="F4" s="96"/>
      <c r="J4" s="117"/>
      <c r="K4" s="117"/>
      <c r="L4" s="117"/>
      <c r="M4" s="117"/>
    </row>
    <row r="5" spans="1:11" ht="15" customHeight="1" thickBot="1">
      <c r="A5" s="15"/>
      <c r="B5" s="3"/>
      <c r="C5" s="3"/>
      <c r="D5" s="3"/>
      <c r="E5" s="3"/>
      <c r="F5" s="72"/>
      <c r="I5" s="118"/>
      <c r="J5" s="118"/>
      <c r="K5" s="118"/>
    </row>
    <row r="6" spans="1:13" ht="16.5" customHeight="1">
      <c r="A6" s="5" t="s">
        <v>22</v>
      </c>
      <c r="B6" s="6"/>
      <c r="C6" s="6"/>
      <c r="D6" s="6"/>
      <c r="E6" s="6"/>
      <c r="F6" s="7"/>
      <c r="I6" s="118"/>
      <c r="J6" s="99"/>
      <c r="K6" s="117"/>
      <c r="L6" s="119"/>
      <c r="M6" s="119"/>
    </row>
    <row r="7" spans="1:13" ht="15" customHeight="1" thickBot="1">
      <c r="A7" s="8" t="s">
        <v>50</v>
      </c>
      <c r="B7" s="6"/>
      <c r="C7" s="6"/>
      <c r="D7" s="6"/>
      <c r="E7" s="6"/>
      <c r="F7" s="7"/>
      <c r="I7" s="118"/>
      <c r="J7" s="117"/>
      <c r="K7" s="117"/>
      <c r="L7" s="119"/>
      <c r="M7" s="119"/>
    </row>
    <row r="8" spans="1:11" ht="33" customHeight="1" thickBot="1">
      <c r="A8" s="19" t="s">
        <v>20</v>
      </c>
      <c r="B8" s="20" t="s">
        <v>3</v>
      </c>
      <c r="C8" s="20" t="s">
        <v>51</v>
      </c>
      <c r="D8" s="20" t="s">
        <v>52</v>
      </c>
      <c r="E8" s="20" t="s">
        <v>53</v>
      </c>
      <c r="F8" s="21" t="s">
        <v>54</v>
      </c>
      <c r="I8" s="118"/>
      <c r="J8" s="118"/>
      <c r="K8" s="118"/>
    </row>
    <row r="9" spans="1:6" ht="10.5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2.75">
      <c r="A10" s="12"/>
      <c r="B10" s="13"/>
      <c r="C10" s="13"/>
      <c r="D10" s="13"/>
      <c r="E10" s="13"/>
      <c r="F10" s="22"/>
    </row>
    <row r="11" spans="1:6" ht="13.5" thickBot="1">
      <c r="A11" s="15"/>
      <c r="B11" s="3"/>
      <c r="C11" s="3"/>
      <c r="D11" s="3"/>
      <c r="E11" s="3"/>
      <c r="F11" s="23"/>
    </row>
    <row r="12" spans="1:6" ht="16.5" customHeight="1">
      <c r="A12" s="205" t="s">
        <v>91</v>
      </c>
      <c r="B12" s="206"/>
      <c r="C12" s="206"/>
      <c r="D12" s="206"/>
      <c r="E12" s="206"/>
      <c r="F12" s="206"/>
    </row>
    <row r="13" spans="1:6" ht="16.5" customHeight="1" thickBot="1">
      <c r="A13" s="209" t="s">
        <v>95</v>
      </c>
      <c r="B13" s="209"/>
      <c r="C13" s="209"/>
      <c r="D13" s="209"/>
      <c r="E13" s="209"/>
      <c r="F13" s="209"/>
    </row>
    <row r="14" spans="1:6" ht="15.75" customHeight="1">
      <c r="A14" s="201" t="s">
        <v>20</v>
      </c>
      <c r="B14" s="211" t="s">
        <v>0</v>
      </c>
      <c r="C14" s="207" t="s">
        <v>110</v>
      </c>
      <c r="D14" s="115" t="s">
        <v>90</v>
      </c>
      <c r="E14" s="207" t="s">
        <v>100</v>
      </c>
      <c r="F14" s="125" t="s">
        <v>90</v>
      </c>
    </row>
    <row r="15" spans="1:6" ht="19.5" customHeight="1" thickBot="1">
      <c r="A15" s="210"/>
      <c r="B15" s="212"/>
      <c r="C15" s="208"/>
      <c r="D15" s="105" t="s">
        <v>89</v>
      </c>
      <c r="E15" s="208"/>
      <c r="F15" s="106" t="s">
        <v>89</v>
      </c>
    </row>
    <row r="16" spans="1:6" ht="10.5" customHeight="1" thickBot="1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1">
        <v>6</v>
      </c>
    </row>
    <row r="17" spans="1:6" ht="39" customHeight="1">
      <c r="A17" s="120"/>
      <c r="B17" s="107" t="s">
        <v>93</v>
      </c>
      <c r="C17" s="271">
        <f>SUM(C18:C19)</f>
        <v>2093152</v>
      </c>
      <c r="D17" s="271">
        <f>SUM(D18:D19)</f>
        <v>2093152</v>
      </c>
      <c r="E17" s="271">
        <f>SUM(E18:E19)</f>
        <v>1527385</v>
      </c>
      <c r="F17" s="271">
        <f>SUM(F18:F19)</f>
        <v>1527385</v>
      </c>
    </row>
    <row r="18" spans="1:6" ht="24" customHeight="1">
      <c r="A18" s="108">
        <v>1</v>
      </c>
      <c r="B18" s="109" t="s">
        <v>97</v>
      </c>
      <c r="C18" s="272">
        <v>965295</v>
      </c>
      <c r="D18" s="272">
        <v>965295</v>
      </c>
      <c r="E18" s="272">
        <v>1527385</v>
      </c>
      <c r="F18" s="272">
        <v>1527385</v>
      </c>
    </row>
    <row r="19" spans="1:6" ht="24" customHeight="1" thickBot="1">
      <c r="A19" s="110">
        <v>2</v>
      </c>
      <c r="B19" s="111" t="s">
        <v>92</v>
      </c>
      <c r="C19" s="273">
        <v>1127857</v>
      </c>
      <c r="D19" s="273">
        <v>1127857</v>
      </c>
      <c r="E19" s="273">
        <v>0</v>
      </c>
      <c r="F19" s="274">
        <v>0</v>
      </c>
    </row>
    <row r="20" ht="9" customHeight="1">
      <c r="A20" s="16"/>
    </row>
    <row r="21" spans="1:11" ht="24.75" customHeight="1" thickBot="1">
      <c r="A21" s="204" t="s">
        <v>101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1" ht="17.25" customHeight="1">
      <c r="A22" s="213" t="s">
        <v>20</v>
      </c>
      <c r="B22" s="201" t="s">
        <v>102</v>
      </c>
      <c r="C22" s="202"/>
      <c r="D22" s="202"/>
      <c r="E22" s="202"/>
      <c r="F22" s="203"/>
      <c r="G22" s="201" t="s">
        <v>105</v>
      </c>
      <c r="H22" s="202"/>
      <c r="I22" s="202"/>
      <c r="J22" s="202"/>
      <c r="K22" s="203"/>
    </row>
    <row r="23" spans="1:11" ht="59.25" customHeight="1" thickBot="1">
      <c r="A23" s="214"/>
      <c r="B23" s="103" t="s">
        <v>103</v>
      </c>
      <c r="C23" s="101" t="s">
        <v>107</v>
      </c>
      <c r="D23" s="101" t="s">
        <v>108</v>
      </c>
      <c r="E23" s="101" t="s">
        <v>109</v>
      </c>
      <c r="F23" s="102" t="s">
        <v>104</v>
      </c>
      <c r="G23" s="103" t="s">
        <v>103</v>
      </c>
      <c r="H23" s="101" t="s">
        <v>107</v>
      </c>
      <c r="I23" s="101" t="s">
        <v>108</v>
      </c>
      <c r="J23" s="101" t="s">
        <v>109</v>
      </c>
      <c r="K23" s="102" t="s">
        <v>104</v>
      </c>
    </row>
    <row r="24" spans="1:11" ht="10.5" customHeight="1" thickBot="1">
      <c r="A24" s="100">
        <v>1</v>
      </c>
      <c r="B24" s="9">
        <v>2</v>
      </c>
      <c r="C24" s="10">
        <v>3</v>
      </c>
      <c r="D24" s="10">
        <v>4</v>
      </c>
      <c r="E24" s="10">
        <v>5</v>
      </c>
      <c r="F24" s="11">
        <v>6</v>
      </c>
      <c r="G24" s="32">
        <v>7</v>
      </c>
      <c r="H24" s="10">
        <v>8</v>
      </c>
      <c r="I24" s="10">
        <v>9</v>
      </c>
      <c r="J24" s="10">
        <v>10</v>
      </c>
      <c r="K24" s="11">
        <v>11</v>
      </c>
    </row>
    <row r="25" spans="1:11" ht="15.75" customHeight="1">
      <c r="A25" s="104"/>
      <c r="B25" s="121"/>
      <c r="C25" s="13"/>
      <c r="D25" s="13"/>
      <c r="E25" s="13"/>
      <c r="F25" s="13"/>
      <c r="G25" s="13"/>
      <c r="H25" s="121"/>
      <c r="I25" s="121"/>
      <c r="J25" s="121"/>
      <c r="K25" s="122"/>
    </row>
    <row r="26" spans="1:11" ht="17.25" customHeight="1" thickBot="1">
      <c r="A26" s="126"/>
      <c r="B26" s="123"/>
      <c r="C26" s="3"/>
      <c r="D26" s="3"/>
      <c r="E26" s="3"/>
      <c r="F26" s="3"/>
      <c r="G26" s="3"/>
      <c r="H26" s="123"/>
      <c r="I26" s="123"/>
      <c r="J26" s="123"/>
      <c r="K26" s="124"/>
    </row>
    <row r="27" spans="1:11" ht="16.5" customHeight="1">
      <c r="A27" s="85" t="s">
        <v>94</v>
      </c>
      <c r="B27" s="6"/>
      <c r="C27" s="6"/>
      <c r="D27" s="6"/>
      <c r="E27" s="6"/>
      <c r="F27" s="7"/>
      <c r="G27" s="118"/>
      <c r="H27" s="118"/>
      <c r="I27" s="118"/>
      <c r="J27" s="118"/>
      <c r="K27" s="118"/>
    </row>
    <row r="28" spans="1:11" ht="16.5" customHeight="1">
      <c r="A28" s="85"/>
      <c r="B28" s="6"/>
      <c r="C28" s="6"/>
      <c r="D28" s="6"/>
      <c r="E28" s="6"/>
      <c r="F28" s="7"/>
      <c r="G28" s="118"/>
      <c r="H28" s="118"/>
      <c r="I28" s="118"/>
      <c r="J28" s="118"/>
      <c r="K28" s="118"/>
    </row>
    <row r="29" spans="1:11" ht="9.75" customHeight="1">
      <c r="A29" s="85"/>
      <c r="B29" s="6"/>
      <c r="C29" s="6"/>
      <c r="D29" s="6"/>
      <c r="E29" s="6"/>
      <c r="F29" s="7"/>
      <c r="G29" s="118"/>
      <c r="H29" s="118"/>
      <c r="I29" s="118"/>
      <c r="J29" s="118"/>
      <c r="K29" s="118"/>
    </row>
    <row r="31" spans="1:12" ht="12.75">
      <c r="A31" s="199" t="s">
        <v>55</v>
      </c>
      <c r="B31" s="199"/>
      <c r="C31" s="199"/>
      <c r="D31" s="199" t="s">
        <v>56</v>
      </c>
      <c r="E31" s="199"/>
      <c r="F31" s="200"/>
      <c r="G31" s="200"/>
      <c r="J31" s="113" t="s">
        <v>111</v>
      </c>
      <c r="K31" s="113"/>
      <c r="L31" s="113"/>
    </row>
    <row r="32" spans="1:12" ht="12.75">
      <c r="A32" s="198" t="s">
        <v>14</v>
      </c>
      <c r="B32" s="198"/>
      <c r="C32" s="198"/>
      <c r="D32" s="198" t="s">
        <v>15</v>
      </c>
      <c r="E32" s="198"/>
      <c r="F32" s="198" t="s">
        <v>16</v>
      </c>
      <c r="G32" s="198"/>
      <c r="J32" s="112" t="s">
        <v>83</v>
      </c>
      <c r="K32" s="112"/>
      <c r="L32" s="112"/>
    </row>
  </sheetData>
  <mergeCells count="16">
    <mergeCell ref="G22:K22"/>
    <mergeCell ref="A21:K21"/>
    <mergeCell ref="A12:F12"/>
    <mergeCell ref="C14:C15"/>
    <mergeCell ref="E14:E15"/>
    <mergeCell ref="A13:F13"/>
    <mergeCell ref="A14:A15"/>
    <mergeCell ref="B14:B15"/>
    <mergeCell ref="A22:A23"/>
    <mergeCell ref="B22:F22"/>
    <mergeCell ref="F32:G32"/>
    <mergeCell ref="A31:C31"/>
    <mergeCell ref="A32:C32"/>
    <mergeCell ref="F31:G31"/>
    <mergeCell ref="D32:E32"/>
    <mergeCell ref="D31:E31"/>
  </mergeCells>
  <printOptions horizontalCentered="1"/>
  <pageMargins left="0.18" right="0.1968503937007874" top="0.36" bottom="0.19" header="0.31" footer="0.196850393700787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Urząd Gminy Biskupiec Biskup</cp:lastModifiedBy>
  <cp:lastPrinted>2006-10-25T11:55:53Z</cp:lastPrinted>
  <dcterms:created xsi:type="dcterms:W3CDTF">2001-01-24T14:30:50Z</dcterms:created>
  <dcterms:modified xsi:type="dcterms:W3CDTF">2007-03-21T21:04:14Z</dcterms:modified>
  <cp:category/>
  <cp:version/>
  <cp:contentType/>
  <cp:contentStatus/>
</cp:coreProperties>
</file>